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30"/>
  </bookViews>
  <sheets>
    <sheet name="公示表" sheetId="1" r:id="rId1"/>
  </sheets>
  <definedNames>
    <definedName name="_xlnm._FilterDatabase" localSheetId="0" hidden="1">公示表!$A$1:$F$27</definedName>
  </definedNames>
  <calcPr calcId="144525"/>
</workbook>
</file>

<file path=xl/sharedStrings.xml><?xml version="1.0" encoding="utf-8"?>
<sst xmlns="http://schemas.openxmlformats.org/spreadsheetml/2006/main" count="80" uniqueCount="68">
  <si>
    <t xml:space="preserve">   2021年开封市灾后重建公共租赁住房家庭实物配租公示表</t>
  </si>
  <si>
    <t>序号</t>
  </si>
  <si>
    <t>辖区</t>
  </si>
  <si>
    <t>家庭成员基本情况</t>
  </si>
  <si>
    <t>分配房源位置</t>
  </si>
  <si>
    <t>备注</t>
  </si>
  <si>
    <t>姓名</t>
  </si>
  <si>
    <t>身份证号码</t>
  </si>
  <si>
    <t>龙亭区</t>
  </si>
  <si>
    <t>韩郑伟</t>
  </si>
  <si>
    <t>4102021*1553</t>
  </si>
  <si>
    <t>建丰新城11-1-2-6</t>
  </si>
  <si>
    <t>吴喜玲</t>
  </si>
  <si>
    <t>4123231*2021</t>
  </si>
  <si>
    <t>吴天开</t>
  </si>
  <si>
    <t>4114212*0271</t>
  </si>
  <si>
    <t>吴天笑</t>
  </si>
  <si>
    <t>4114212*0385</t>
  </si>
  <si>
    <t>黄丽娜</t>
  </si>
  <si>
    <t>4102021*0000</t>
  </si>
  <si>
    <t>建丰新城11-1-4-4</t>
  </si>
  <si>
    <t>贺启让</t>
  </si>
  <si>
    <t>4102041*5013</t>
  </si>
  <si>
    <t>富乾公寓B-1-10-4</t>
  </si>
  <si>
    <t>张萍</t>
  </si>
  <si>
    <t>4102041*5045</t>
  </si>
  <si>
    <t>史新民</t>
  </si>
  <si>
    <t>4102021*0036</t>
  </si>
  <si>
    <t>富乾公寓B-1-7-1</t>
  </si>
  <si>
    <t>韩苏萍</t>
  </si>
  <si>
    <t>4102021*0027</t>
  </si>
  <si>
    <t>余杰</t>
  </si>
  <si>
    <t>4102021*0010</t>
  </si>
  <si>
    <t>富乾公寓B-1-7-2</t>
  </si>
  <si>
    <t>张亚丽</t>
  </si>
  <si>
    <t>4102021*0021</t>
  </si>
  <si>
    <t>张伟</t>
  </si>
  <si>
    <t>4102021*1011</t>
  </si>
  <si>
    <t>富乾公寓E-2-6-3</t>
  </si>
  <si>
    <t>金铁军</t>
  </si>
  <si>
    <t>4102021*0518</t>
  </si>
  <si>
    <t>世博紫园1-10-2</t>
  </si>
  <si>
    <t>皇甫谊威</t>
  </si>
  <si>
    <t>4102021*0517</t>
  </si>
  <si>
    <t>世博紫园1-11-2</t>
  </si>
  <si>
    <t>范东太</t>
  </si>
  <si>
    <t>4102111*2015</t>
  </si>
  <si>
    <t>世博紫园1-14-1</t>
  </si>
  <si>
    <t>常卫星</t>
  </si>
  <si>
    <t>4102021*0539</t>
  </si>
  <si>
    <t>富乾公寓E-1-3-1</t>
  </si>
  <si>
    <t>王建华</t>
  </si>
  <si>
    <t>4102021*0523</t>
  </si>
  <si>
    <t>李永杰</t>
  </si>
  <si>
    <t>4102021*1012</t>
  </si>
  <si>
    <t>富乾公寓C-1-1-西1</t>
  </si>
  <si>
    <t>邱利敏</t>
  </si>
  <si>
    <t>4105261*3669</t>
  </si>
  <si>
    <t>马王磊</t>
  </si>
  <si>
    <t>4127281*6414</t>
  </si>
  <si>
    <t>建丰新城11-1-5-5</t>
  </si>
  <si>
    <t>陈艳丽</t>
  </si>
  <si>
    <t>4102241*2922</t>
  </si>
  <si>
    <t>马玺宸</t>
  </si>
  <si>
    <t>4102242*0190</t>
  </si>
  <si>
    <t>马彬栩</t>
  </si>
  <si>
    <t>4102111*6015</t>
  </si>
  <si>
    <t>建丰新城11-1-11-6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</si>
</sst>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0" fillId="0" borderId="0">
      <alignment vertical="center"/>
    </xf>
    <xf numFmtId="0" fontId="10" fillId="9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59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1" fillId="0" borderId="1" xfId="59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6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强调文字颜色 2" xfId="30" builtinId="33"/>
    <cellStyle name="常规 2 2 2 5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 10 10 2 2 2 2" xfId="50"/>
    <cellStyle name="60% - 强调文字颜色 5" xfId="51" builtinId="48"/>
    <cellStyle name="常规 3 4" xfId="52"/>
    <cellStyle name="强调文字颜色 6" xfId="53" builtinId="49"/>
    <cellStyle name="常规 2 3" xfId="54"/>
    <cellStyle name="常规 10 15 2" xfId="55"/>
    <cellStyle name="常规 10" xfId="56"/>
    <cellStyle name="40% - 强调文字颜色 6" xfId="57" builtinId="51"/>
    <cellStyle name="60% - 强调文字颜色 6" xfId="58" builtinId="52"/>
    <cellStyle name="常规 18" xfId="59"/>
    <cellStyle name="常规 3" xfId="60"/>
    <cellStyle name="常规 10 14" xfId="61"/>
    <cellStyle name="常规 2" xfId="62"/>
    <cellStyle name="常规 34 2 2" xfId="63"/>
    <cellStyle name="常规 5 5" xfId="64"/>
  </cellStyles>
  <tableStyles count="0" defaultTableStyle="TableStyleMedium2" defaultPivotStyle="PivotStyleLight16"/>
  <colors>
    <mruColors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5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6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7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0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4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1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2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4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5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6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0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3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5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8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5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6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7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9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50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1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52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3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54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5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56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0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6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5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8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9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6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7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7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2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90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92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94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6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7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98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99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0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1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2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03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4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5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6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07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4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5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6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7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8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9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1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23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2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28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31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8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9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0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2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3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4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45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6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47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8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49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1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53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5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58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1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62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9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7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4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5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2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83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4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85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187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88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89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90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91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92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93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94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95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196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97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98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99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00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07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08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09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10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11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12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13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14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15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16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1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18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1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21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22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24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1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2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3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4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5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236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37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38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39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40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41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42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43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44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45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46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4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48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4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51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52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4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55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2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6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8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75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76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77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78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27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280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81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82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83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84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285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86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87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88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89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290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91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92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293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00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01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02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03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04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05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0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0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0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09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31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1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1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1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14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1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1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17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24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25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26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27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28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29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330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331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332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333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334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335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3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3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3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39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34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4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4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4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44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4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4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47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48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5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5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35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58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59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6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61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68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69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70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71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72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373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374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75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76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377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378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379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80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81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382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383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84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385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386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93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94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95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96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97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398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39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00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01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02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40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04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0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0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07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08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09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10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17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18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19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20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21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22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23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424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25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426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27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428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2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30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31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32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43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34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3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3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37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38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39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40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41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4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4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45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5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52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5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54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61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62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63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64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6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466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67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68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69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70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72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73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74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75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76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77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478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479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0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1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2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3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4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85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8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8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8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89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9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9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9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94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9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9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497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98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499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500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501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502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503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04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05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06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07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08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09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1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11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1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13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1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1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1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18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1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1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22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3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4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8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29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3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31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3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33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34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35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36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537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538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39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540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41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542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543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44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45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546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547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48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55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56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57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58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59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60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61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62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6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64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565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66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67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68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69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70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7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72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79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80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81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82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83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584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85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86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87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88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89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590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91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92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9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94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595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96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97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598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599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00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0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02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03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10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11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612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1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1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15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16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3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4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6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7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28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629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630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631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632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633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634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635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636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637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638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639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640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641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48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49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50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51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52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53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54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5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5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57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65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59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60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61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62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6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64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65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72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73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74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75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76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677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678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679" name="Text Box 6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680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681" name="Text Box 13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682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204470</xdr:rowOff>
    </xdr:to>
    <xdr:sp>
      <xdr:nvSpPr>
        <xdr:cNvPr id="683" name="Text Box 17"/>
        <xdr:cNvSpPr txBox="1"/>
      </xdr:nvSpPr>
      <xdr:spPr>
        <a:xfrm>
          <a:off x="2226310" y="16764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84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8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8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87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68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89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90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91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92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69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94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695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696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3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4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705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8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9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71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717" name="Text Box 6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718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719" name="Text Box 13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720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4</xdr:row>
      <xdr:rowOff>203200</xdr:rowOff>
    </xdr:to>
    <xdr:sp>
      <xdr:nvSpPr>
        <xdr:cNvPr id="721" name="Text Box 17"/>
        <xdr:cNvSpPr txBox="1"/>
      </xdr:nvSpPr>
      <xdr:spPr>
        <a:xfrm>
          <a:off x="2226310" y="16764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21590</xdr:rowOff>
    </xdr:to>
    <xdr:sp>
      <xdr:nvSpPr>
        <xdr:cNvPr id="722" name="Text Box 3"/>
        <xdr:cNvSpPr txBox="1"/>
      </xdr:nvSpPr>
      <xdr:spPr>
        <a:xfrm>
          <a:off x="22263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21590</xdr:rowOff>
    </xdr:to>
    <xdr:sp>
      <xdr:nvSpPr>
        <xdr:cNvPr id="723" name="Text Box 4"/>
        <xdr:cNvSpPr txBox="1"/>
      </xdr:nvSpPr>
      <xdr:spPr>
        <a:xfrm>
          <a:off x="1289685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21590</xdr:rowOff>
    </xdr:to>
    <xdr:sp>
      <xdr:nvSpPr>
        <xdr:cNvPr id="724" name="Text Box 5"/>
        <xdr:cNvSpPr txBox="1"/>
      </xdr:nvSpPr>
      <xdr:spPr>
        <a:xfrm>
          <a:off x="1289685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21590</xdr:rowOff>
    </xdr:to>
    <xdr:sp>
      <xdr:nvSpPr>
        <xdr:cNvPr id="725" name="Text Box 6"/>
        <xdr:cNvSpPr txBox="1"/>
      </xdr:nvSpPr>
      <xdr:spPr>
        <a:xfrm>
          <a:off x="2226310" y="1676400"/>
          <a:ext cx="5143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21590</xdr:rowOff>
    </xdr:to>
    <xdr:sp>
      <xdr:nvSpPr>
        <xdr:cNvPr id="726" name="Text Box 7"/>
        <xdr:cNvSpPr txBox="1"/>
      </xdr:nvSpPr>
      <xdr:spPr>
        <a:xfrm>
          <a:off x="24930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21590</xdr:rowOff>
    </xdr:to>
    <xdr:sp>
      <xdr:nvSpPr>
        <xdr:cNvPr id="727" name="Text Box 9"/>
        <xdr:cNvSpPr txBox="1"/>
      </xdr:nvSpPr>
      <xdr:spPr>
        <a:xfrm>
          <a:off x="22263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21590</xdr:rowOff>
    </xdr:to>
    <xdr:sp>
      <xdr:nvSpPr>
        <xdr:cNvPr id="728" name="Text Box 10"/>
        <xdr:cNvSpPr txBox="1"/>
      </xdr:nvSpPr>
      <xdr:spPr>
        <a:xfrm>
          <a:off x="1289685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21590</xdr:rowOff>
    </xdr:to>
    <xdr:sp>
      <xdr:nvSpPr>
        <xdr:cNvPr id="729" name="Text Box 11"/>
        <xdr:cNvSpPr txBox="1"/>
      </xdr:nvSpPr>
      <xdr:spPr>
        <a:xfrm>
          <a:off x="1289685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21590</xdr:rowOff>
    </xdr:to>
    <xdr:sp>
      <xdr:nvSpPr>
        <xdr:cNvPr id="730" name="Text Box 13"/>
        <xdr:cNvSpPr txBox="1"/>
      </xdr:nvSpPr>
      <xdr:spPr>
        <a:xfrm>
          <a:off x="2226310" y="1676400"/>
          <a:ext cx="5143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21590</xdr:rowOff>
    </xdr:to>
    <xdr:sp>
      <xdr:nvSpPr>
        <xdr:cNvPr id="731" name="Text Box 14"/>
        <xdr:cNvSpPr txBox="1"/>
      </xdr:nvSpPr>
      <xdr:spPr>
        <a:xfrm>
          <a:off x="22263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21590</xdr:rowOff>
    </xdr:to>
    <xdr:sp>
      <xdr:nvSpPr>
        <xdr:cNvPr id="732" name="Text Box 15"/>
        <xdr:cNvSpPr txBox="1"/>
      </xdr:nvSpPr>
      <xdr:spPr>
        <a:xfrm>
          <a:off x="1289685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21590</xdr:rowOff>
    </xdr:to>
    <xdr:sp>
      <xdr:nvSpPr>
        <xdr:cNvPr id="733" name="Text Box 16"/>
        <xdr:cNvSpPr txBox="1"/>
      </xdr:nvSpPr>
      <xdr:spPr>
        <a:xfrm>
          <a:off x="1289685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21590</xdr:rowOff>
    </xdr:to>
    <xdr:sp>
      <xdr:nvSpPr>
        <xdr:cNvPr id="734" name="Text Box 17"/>
        <xdr:cNvSpPr txBox="1"/>
      </xdr:nvSpPr>
      <xdr:spPr>
        <a:xfrm>
          <a:off x="2226310" y="1676400"/>
          <a:ext cx="5143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41" name="Text Box 4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42" name="Text Box 5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43" name="Text Box 10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44" name="Text Box 11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45" name="Text Box 15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46" name="Text Box 16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747" name="Text Box 3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48" name="Text Box 4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49" name="Text Box 5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750" name="Text Box 6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20320</xdr:rowOff>
    </xdr:to>
    <xdr:sp>
      <xdr:nvSpPr>
        <xdr:cNvPr id="751" name="Text Box 7"/>
        <xdr:cNvSpPr txBox="1"/>
      </xdr:nvSpPr>
      <xdr:spPr>
        <a:xfrm>
          <a:off x="24930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752" name="Text Box 9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53" name="Text Box 10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54" name="Text Box 11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755" name="Text Box 13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756" name="Text Box 14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57" name="Text Box 15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758" name="Text Box 17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65" name="Text Box 4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66" name="Text Box 5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67" name="Text Box 10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5</xdr:row>
      <xdr:rowOff>98425</xdr:rowOff>
    </xdr:to>
    <xdr:sp>
      <xdr:nvSpPr>
        <xdr:cNvPr id="768" name="Text Box 11"/>
        <xdr:cNvSpPr txBox="1"/>
      </xdr:nvSpPr>
      <xdr:spPr>
        <a:xfrm>
          <a:off x="5448300" y="1676400"/>
          <a:ext cx="469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21590</xdr:rowOff>
    </xdr:to>
    <xdr:sp>
      <xdr:nvSpPr>
        <xdr:cNvPr id="769" name="Text Box 3"/>
        <xdr:cNvSpPr txBox="1"/>
      </xdr:nvSpPr>
      <xdr:spPr>
        <a:xfrm>
          <a:off x="22263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21590</xdr:rowOff>
    </xdr:to>
    <xdr:sp>
      <xdr:nvSpPr>
        <xdr:cNvPr id="770" name="Text Box 6"/>
        <xdr:cNvSpPr txBox="1"/>
      </xdr:nvSpPr>
      <xdr:spPr>
        <a:xfrm>
          <a:off x="2226310" y="1676400"/>
          <a:ext cx="5143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21590</xdr:rowOff>
    </xdr:to>
    <xdr:sp>
      <xdr:nvSpPr>
        <xdr:cNvPr id="771" name="Text Box 9"/>
        <xdr:cNvSpPr txBox="1"/>
      </xdr:nvSpPr>
      <xdr:spPr>
        <a:xfrm>
          <a:off x="22263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21590</xdr:rowOff>
    </xdr:to>
    <xdr:sp>
      <xdr:nvSpPr>
        <xdr:cNvPr id="772" name="Text Box 13"/>
        <xdr:cNvSpPr txBox="1"/>
      </xdr:nvSpPr>
      <xdr:spPr>
        <a:xfrm>
          <a:off x="2226310" y="1676400"/>
          <a:ext cx="5143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21590</xdr:rowOff>
    </xdr:to>
    <xdr:sp>
      <xdr:nvSpPr>
        <xdr:cNvPr id="773" name="Text Box 14"/>
        <xdr:cNvSpPr txBox="1"/>
      </xdr:nvSpPr>
      <xdr:spPr>
        <a:xfrm>
          <a:off x="2226310" y="1676400"/>
          <a:ext cx="762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21590</xdr:rowOff>
    </xdr:to>
    <xdr:sp>
      <xdr:nvSpPr>
        <xdr:cNvPr id="774" name="Text Box 17"/>
        <xdr:cNvSpPr txBox="1"/>
      </xdr:nvSpPr>
      <xdr:spPr>
        <a:xfrm>
          <a:off x="2226310" y="1676400"/>
          <a:ext cx="5143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775" name="Text Box 3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76" name="Text Box 4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77" name="Text Box 5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778" name="Text Box 6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20320</xdr:rowOff>
    </xdr:to>
    <xdr:sp>
      <xdr:nvSpPr>
        <xdr:cNvPr id="779" name="Text Box 7"/>
        <xdr:cNvSpPr txBox="1"/>
      </xdr:nvSpPr>
      <xdr:spPr>
        <a:xfrm>
          <a:off x="24930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780" name="Text Box 9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81" name="Text Box 10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82" name="Text Box 11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783" name="Text Box 13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784" name="Text Box 14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85" name="Text Box 15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86" name="Text Box 16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787" name="Text Box 17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94" name="Text Box 4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95" name="Text Box 5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20320</xdr:rowOff>
    </xdr:to>
    <xdr:sp>
      <xdr:nvSpPr>
        <xdr:cNvPr id="796" name="Text Box 7"/>
        <xdr:cNvSpPr txBox="1"/>
      </xdr:nvSpPr>
      <xdr:spPr>
        <a:xfrm>
          <a:off x="24930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97" name="Text Box 10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98" name="Text Box 11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799" name="Text Box 15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5</xdr:row>
      <xdr:rowOff>20320</xdr:rowOff>
    </xdr:to>
    <xdr:sp>
      <xdr:nvSpPr>
        <xdr:cNvPr id="800" name="Text Box 16"/>
        <xdr:cNvSpPr txBox="1"/>
      </xdr:nvSpPr>
      <xdr:spPr>
        <a:xfrm>
          <a:off x="1289685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807" name="Text Box 3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808" name="Text Box 6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20320</xdr:rowOff>
    </xdr:to>
    <xdr:sp>
      <xdr:nvSpPr>
        <xdr:cNvPr id="809" name="Text Box 9"/>
        <xdr:cNvSpPr txBox="1"/>
      </xdr:nvSpPr>
      <xdr:spPr>
        <a:xfrm>
          <a:off x="2226310" y="16764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810" name="Text Box 13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51435</xdr:colOff>
      <xdr:row>5</xdr:row>
      <xdr:rowOff>20320</xdr:rowOff>
    </xdr:to>
    <xdr:sp>
      <xdr:nvSpPr>
        <xdr:cNvPr id="811" name="Text Box 17"/>
        <xdr:cNvSpPr txBox="1"/>
      </xdr:nvSpPr>
      <xdr:spPr>
        <a:xfrm>
          <a:off x="2226310" y="1676400"/>
          <a:ext cx="51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12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13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14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15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816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17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18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19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20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21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22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23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24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31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32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33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34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35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36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3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3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3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40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84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4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4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4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45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4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4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48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55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56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57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58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59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860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61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62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63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64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65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866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6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6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6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70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87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7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7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7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75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7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7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78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79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86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87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88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8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9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9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92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89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00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0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02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0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04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05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06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07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08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909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10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11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12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13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14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15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16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17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24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25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26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27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28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29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3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31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3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33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93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3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3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3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38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3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4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41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48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49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50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51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52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953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4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5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6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7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8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59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6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61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6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63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96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6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6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6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68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6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7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71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72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79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8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98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8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8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84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985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92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93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94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95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9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997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998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999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00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01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002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03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04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05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06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07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08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09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10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17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18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19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20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21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22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23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24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25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26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02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28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2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3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31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32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3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34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41" name="Text Box 4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42" name="Text Box 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43" name="Text Box 10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44" name="Text Box 11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45" name="Text Box 15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281305</xdr:rowOff>
    </xdr:to>
    <xdr:sp>
      <xdr:nvSpPr>
        <xdr:cNvPr id="1046" name="Text Box 16"/>
        <xdr:cNvSpPr txBox="1"/>
      </xdr:nvSpPr>
      <xdr:spPr>
        <a:xfrm>
          <a:off x="5448300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47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48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49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50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51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52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53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54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55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56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05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58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5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6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61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62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6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64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65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72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7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07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7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7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7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078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85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86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87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88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89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090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91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92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93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94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095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96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97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98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099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00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01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02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03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10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11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12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13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14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15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1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1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1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19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12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2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2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2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24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2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2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27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34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35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36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37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38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139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40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41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42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43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44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45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4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4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4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49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15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5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52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53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54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5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5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57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58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6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6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16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68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69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7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71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78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79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80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81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82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183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84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85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86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87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188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89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90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91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92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93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94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95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196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03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04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05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06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07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08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0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10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11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12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21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14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1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1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17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18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19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20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27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28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29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30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31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32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33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34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35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36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37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38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3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40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41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42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24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44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4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4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47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48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49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50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51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5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5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26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6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62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6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264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71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72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73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74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75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276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77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78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79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80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281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82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83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84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85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86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87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288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289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96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97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98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299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00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01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02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03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04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05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306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07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08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09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10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11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12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13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20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21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22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23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24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25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26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27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28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29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30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31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32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33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34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35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336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37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38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39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40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41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42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43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44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1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35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4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5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7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64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65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66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67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68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69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70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71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72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73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374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75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76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77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78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79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80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381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382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89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90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91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92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93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394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95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96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97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398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399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00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0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02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03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04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05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06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3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4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5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6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7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18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19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20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21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22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23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24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25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26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27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28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429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30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3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32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33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34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35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36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37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44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45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446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47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48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49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50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5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58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59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60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61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62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63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464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465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66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467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68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469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470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71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72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473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474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475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82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83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84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85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86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487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88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89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9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91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492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93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94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95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96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97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498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499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06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07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08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09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10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11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12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13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14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15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16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17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18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19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2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21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522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23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24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25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26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27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28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29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30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3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3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539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40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41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42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43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0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1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3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4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55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56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57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58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59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560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61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62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63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64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65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66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67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568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75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76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77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78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79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80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81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82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8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84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585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86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87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88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89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90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59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592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599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00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01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02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03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04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05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06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07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08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09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10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11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12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1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14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615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16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17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18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19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20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2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22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23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0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1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632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5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6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43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44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45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46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47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48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49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50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51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52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653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54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55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56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57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58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59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60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61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68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69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70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71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72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73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74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7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7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77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67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79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80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81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82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8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84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685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92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93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94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95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96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697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98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699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00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01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02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03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04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0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0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07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70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09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10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11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12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1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14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15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16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3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4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725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8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29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36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37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38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39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40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41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42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43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44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45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746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47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48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49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50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51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52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53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54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61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62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63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64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65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66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6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6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6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70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77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7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7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7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75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7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7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78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85" name="Text Box 4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86" name="Text Box 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87" name="Text Box 10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88" name="Text Box 11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89" name="Text Box 15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46990</xdr:colOff>
      <xdr:row>4</xdr:row>
      <xdr:rowOff>292735</xdr:rowOff>
    </xdr:to>
    <xdr:sp>
      <xdr:nvSpPr>
        <xdr:cNvPr id="1790" name="Text Box 16"/>
        <xdr:cNvSpPr txBox="1"/>
      </xdr:nvSpPr>
      <xdr:spPr>
        <a:xfrm>
          <a:off x="5448300" y="16764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91" name="Text Box 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92" name="Text Box 6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93" name="Text Box 9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94" name="Text Box 13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95" name="Text Box 14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204470</xdr:rowOff>
    </xdr:to>
    <xdr:sp>
      <xdr:nvSpPr>
        <xdr:cNvPr id="1796" name="Text Box 17"/>
        <xdr:cNvSpPr txBox="1"/>
      </xdr:nvSpPr>
      <xdr:spPr>
        <a:xfrm>
          <a:off x="22263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797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9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9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00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80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02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0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0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05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06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0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08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09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16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17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818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19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20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21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822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29" name="Text Box 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30" name="Text Box 6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31" name="Text Box 9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32" name="Text Box 13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33" name="Text Box 14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203200</xdr:rowOff>
    </xdr:to>
    <xdr:sp>
      <xdr:nvSpPr>
        <xdr:cNvPr id="1834" name="Text Box 17"/>
        <xdr:cNvSpPr txBox="1"/>
      </xdr:nvSpPr>
      <xdr:spPr>
        <a:xfrm>
          <a:off x="22263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839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54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55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56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57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58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59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86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78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79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80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81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82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883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89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911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1932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47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48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49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50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51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52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95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71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72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73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74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75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976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198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004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2025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40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41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42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43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44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45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05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64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65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66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67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68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69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08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097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204470</xdr:rowOff>
    </xdr:to>
    <xdr:sp>
      <xdr:nvSpPr>
        <xdr:cNvPr id="2118" name="Text Box 7"/>
        <xdr:cNvSpPr txBox="1"/>
      </xdr:nvSpPr>
      <xdr:spPr>
        <a:xfrm>
          <a:off x="2493010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3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4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5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6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7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8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14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57" name="Text Box 4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58" name="Text Box 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59" name="Text Box 10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60" name="Text Box 11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61" name="Text Box 15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62" name="Text Box 16"/>
        <xdr:cNvSpPr txBox="1"/>
      </xdr:nvSpPr>
      <xdr:spPr>
        <a:xfrm>
          <a:off x="8705215" y="1676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173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203200</xdr:rowOff>
    </xdr:to>
    <xdr:sp>
      <xdr:nvSpPr>
        <xdr:cNvPr id="2190" name="Text Box 7"/>
        <xdr:cNvSpPr txBox="1"/>
      </xdr:nvSpPr>
      <xdr:spPr>
        <a:xfrm>
          <a:off x="2493010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07" name="Text Box 4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08" name="Text Box 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09" name="Text Box 10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10" name="Text Box 11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11" name="Text Box 1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12" name="Text Box 16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3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4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5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6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7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8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19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0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1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2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3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4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5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6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7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8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29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30" name="Text Box 4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31" name="Text Box 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32" name="Text Box 10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33" name="Text Box 11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34" name="Text Box 1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35" name="Text Box 16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36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37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38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39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0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1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2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3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4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5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6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7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8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49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50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51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52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53" name="Text Box 4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54" name="Text Box 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55" name="Text Box 10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56" name="Text Box 11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57" name="Text Box 1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58" name="Text Box 16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59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0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1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2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3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4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5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6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7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8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69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70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71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72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73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74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75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76" name="Text Box 4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77" name="Text Box 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78" name="Text Box 10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79" name="Text Box 11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80" name="Text Box 15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204470</xdr:rowOff>
    </xdr:to>
    <xdr:sp>
      <xdr:nvSpPr>
        <xdr:cNvPr id="2281" name="Text Box 16"/>
        <xdr:cNvSpPr txBox="1"/>
      </xdr:nvSpPr>
      <xdr:spPr>
        <a:xfrm>
          <a:off x="1289685" y="1676400"/>
          <a:ext cx="11620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2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3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4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5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6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7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8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89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0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1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2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3" name="Text Box 4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4" name="Text Box 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5" name="Text Box 10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6" name="Text Box 11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7" name="Text Box 15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401955</xdr:colOff>
      <xdr:row>4</xdr:row>
      <xdr:rowOff>203200</xdr:rowOff>
    </xdr:to>
    <xdr:sp>
      <xdr:nvSpPr>
        <xdr:cNvPr id="2298" name="Text Box 16"/>
        <xdr:cNvSpPr txBox="1"/>
      </xdr:nvSpPr>
      <xdr:spPr>
        <a:xfrm>
          <a:off x="1289685" y="1676400"/>
          <a:ext cx="11620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5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6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7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8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9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0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39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2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44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2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3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4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7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3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4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5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6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87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88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8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09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0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1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12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13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2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5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6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37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3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4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5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6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7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68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6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7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8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179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80" name="Text Box 4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181" name="Text Box 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01" name="Text Box 10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02" name="Text Box 11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03" name="Text Box 15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204470</xdr:rowOff>
    </xdr:to>
    <xdr:sp>
      <xdr:nvSpPr>
        <xdr:cNvPr id="204" name="Text Box 16"/>
        <xdr:cNvSpPr txBox="1"/>
      </xdr:nvSpPr>
      <xdr:spPr>
        <a:xfrm>
          <a:off x="1289685" y="1676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05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06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5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8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29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30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6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7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8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59" name="Text Box 4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0" name="Text Box 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1" name="Text Box 10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69" name="Text Box 11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70" name="Text Box 15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4</xdr:row>
      <xdr:rowOff>0</xdr:rowOff>
    </xdr:from>
    <xdr:to>
      <xdr:col>1</xdr:col>
      <xdr:colOff>361950</xdr:colOff>
      <xdr:row>4</xdr:row>
      <xdr:rowOff>203200</xdr:rowOff>
    </xdr:to>
    <xdr:sp>
      <xdr:nvSpPr>
        <xdr:cNvPr id="271" name="Text Box 16"/>
        <xdr:cNvSpPr txBox="1"/>
      </xdr:nvSpPr>
      <xdr:spPr>
        <a:xfrm>
          <a:off x="1289685" y="16764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A1" sqref="A1:F1"/>
    </sheetView>
  </sheetViews>
  <sheetFormatPr defaultColWidth="8.89090909090909" defaultRowHeight="14" outlineLevelCol="5"/>
  <cols>
    <col min="1" max="1" width="14.3727272727273" style="3" customWidth="1"/>
    <col min="2" max="2" width="17.5" style="3" customWidth="1"/>
    <col min="3" max="3" width="19.8727272727273" style="3" customWidth="1"/>
    <col min="4" max="4" width="26.2545454545455" style="3" customWidth="1"/>
    <col min="5" max="5" width="31.7545454545455" style="4" customWidth="1"/>
    <col min="6" max="6" width="14.8727272727273" style="3" customWidth="1"/>
  </cols>
  <sheetData>
    <row r="1" ht="51" customHeight="1" spans="1:6">
      <c r="A1" s="5" t="s">
        <v>0</v>
      </c>
      <c r="B1" s="5"/>
      <c r="C1" s="5"/>
      <c r="D1" s="5"/>
      <c r="E1" s="5"/>
      <c r="F1" s="5"/>
    </row>
    <row r="2" s="1" customFormat="1" ht="27" customHeight="1" spans="1:6">
      <c r="A2" s="6" t="s">
        <v>1</v>
      </c>
      <c r="B2" s="6" t="s">
        <v>2</v>
      </c>
      <c r="C2" s="7" t="s">
        <v>3</v>
      </c>
      <c r="D2" s="7"/>
      <c r="E2" s="6" t="s">
        <v>4</v>
      </c>
      <c r="F2" s="8" t="s">
        <v>5</v>
      </c>
    </row>
    <row r="3" s="1" customFormat="1" ht="27" customHeight="1" spans="1:6">
      <c r="A3" s="6"/>
      <c r="B3" s="6"/>
      <c r="C3" s="6" t="s">
        <v>6</v>
      </c>
      <c r="D3" s="6" t="s">
        <v>7</v>
      </c>
      <c r="E3" s="6"/>
      <c r="F3" s="8"/>
    </row>
    <row r="4" s="1" customFormat="1" ht="27" customHeight="1" spans="1:6">
      <c r="A4" s="6"/>
      <c r="B4" s="6"/>
      <c r="C4" s="6"/>
      <c r="D4" s="6"/>
      <c r="E4" s="6"/>
      <c r="F4" s="8"/>
    </row>
    <row r="5" s="2" customFormat="1" ht="27" customHeight="1" spans="1:6">
      <c r="A5" s="9">
        <f>MAX($A$1:A4)+1</f>
        <v>1</v>
      </c>
      <c r="B5" s="10" t="s">
        <v>8</v>
      </c>
      <c r="C5" s="11" t="s">
        <v>9</v>
      </c>
      <c r="D5" s="12" t="s">
        <v>10</v>
      </c>
      <c r="E5" s="11" t="s">
        <v>11</v>
      </c>
      <c r="F5" s="11"/>
    </row>
    <row r="6" s="2" customFormat="1" ht="27" customHeight="1" spans="1:6">
      <c r="A6" s="9"/>
      <c r="B6" s="10"/>
      <c r="C6" s="11" t="s">
        <v>12</v>
      </c>
      <c r="D6" s="12" t="s">
        <v>13</v>
      </c>
      <c r="E6" s="11"/>
      <c r="F6" s="11"/>
    </row>
    <row r="7" s="2" customFormat="1" ht="27" customHeight="1" spans="1:6">
      <c r="A7" s="9"/>
      <c r="B7" s="10"/>
      <c r="C7" s="11" t="s">
        <v>14</v>
      </c>
      <c r="D7" s="12" t="s">
        <v>15</v>
      </c>
      <c r="E7" s="11"/>
      <c r="F7" s="11"/>
    </row>
    <row r="8" s="2" customFormat="1" ht="27" customHeight="1" spans="1:6">
      <c r="A8" s="9"/>
      <c r="B8" s="10"/>
      <c r="C8" s="11" t="s">
        <v>16</v>
      </c>
      <c r="D8" s="12" t="s">
        <v>17</v>
      </c>
      <c r="E8" s="11"/>
      <c r="F8" s="11"/>
    </row>
    <row r="9" s="1" customFormat="1" ht="27" customHeight="1" spans="1:6">
      <c r="A9" s="9">
        <f>MAX($A$1:A8)+1</f>
        <v>2</v>
      </c>
      <c r="B9" s="10" t="s">
        <v>8</v>
      </c>
      <c r="C9" s="10" t="s">
        <v>18</v>
      </c>
      <c r="D9" s="13" t="s">
        <v>19</v>
      </c>
      <c r="E9" s="10" t="s">
        <v>20</v>
      </c>
      <c r="F9" s="10"/>
    </row>
    <row r="10" s="2" customFormat="1" ht="27" customHeight="1" spans="1:6">
      <c r="A10" s="9">
        <f>MAX($A$1:A9)+1</f>
        <v>3</v>
      </c>
      <c r="B10" s="11" t="s">
        <v>8</v>
      </c>
      <c r="C10" s="11" t="s">
        <v>21</v>
      </c>
      <c r="D10" s="12" t="s">
        <v>22</v>
      </c>
      <c r="E10" s="11" t="s">
        <v>23</v>
      </c>
      <c r="F10" s="10"/>
    </row>
    <row r="11" s="2" customFormat="1" ht="27" customHeight="1" spans="1:6">
      <c r="A11" s="9"/>
      <c r="B11" s="11"/>
      <c r="C11" s="11" t="s">
        <v>24</v>
      </c>
      <c r="D11" s="12" t="s">
        <v>25</v>
      </c>
      <c r="E11" s="11"/>
      <c r="F11" s="10"/>
    </row>
    <row r="12" s="2" customFormat="1" ht="27" customHeight="1" spans="1:6">
      <c r="A12" s="9">
        <f>MAX($A$1:A11)+1</f>
        <v>4</v>
      </c>
      <c r="B12" s="14" t="s">
        <v>8</v>
      </c>
      <c r="C12" s="14" t="s">
        <v>26</v>
      </c>
      <c r="D12" s="12" t="s">
        <v>27</v>
      </c>
      <c r="E12" s="14" t="s">
        <v>28</v>
      </c>
      <c r="F12" s="11"/>
    </row>
    <row r="13" s="2" customFormat="1" ht="27" customHeight="1" spans="1:6">
      <c r="A13" s="9"/>
      <c r="B13" s="14"/>
      <c r="C13" s="14" t="s">
        <v>29</v>
      </c>
      <c r="D13" s="12" t="s">
        <v>30</v>
      </c>
      <c r="E13" s="14"/>
      <c r="F13" s="11"/>
    </row>
    <row r="14" s="2" customFormat="1" ht="27" customHeight="1" spans="1:6">
      <c r="A14" s="9">
        <f>MAX($A$1:A13)+1</f>
        <v>5</v>
      </c>
      <c r="B14" s="14" t="s">
        <v>8</v>
      </c>
      <c r="C14" s="14" t="s">
        <v>31</v>
      </c>
      <c r="D14" s="12" t="s">
        <v>32</v>
      </c>
      <c r="E14" s="14" t="s">
        <v>33</v>
      </c>
      <c r="F14" s="11"/>
    </row>
    <row r="15" s="2" customFormat="1" ht="27" customHeight="1" spans="1:6">
      <c r="A15" s="9"/>
      <c r="B15" s="14"/>
      <c r="C15" s="14" t="s">
        <v>34</v>
      </c>
      <c r="D15" s="12" t="s">
        <v>35</v>
      </c>
      <c r="E15" s="14"/>
      <c r="F15" s="11"/>
    </row>
    <row r="16" s="2" customFormat="1" ht="27" customHeight="1" spans="1:6">
      <c r="A16" s="9">
        <f>MAX($A$1:A15)+1</f>
        <v>6</v>
      </c>
      <c r="B16" s="10" t="s">
        <v>8</v>
      </c>
      <c r="C16" s="14" t="s">
        <v>36</v>
      </c>
      <c r="D16" s="12" t="s">
        <v>37</v>
      </c>
      <c r="E16" s="14" t="s">
        <v>38</v>
      </c>
      <c r="F16" s="11"/>
    </row>
    <row r="17" s="2" customFormat="1" ht="27" customHeight="1" spans="1:6">
      <c r="A17" s="10">
        <f>MAX($A$1:A16)+1</f>
        <v>7</v>
      </c>
      <c r="B17" s="10" t="s">
        <v>8</v>
      </c>
      <c r="C17" s="11" t="s">
        <v>39</v>
      </c>
      <c r="D17" s="12" t="s">
        <v>40</v>
      </c>
      <c r="E17" s="11" t="s">
        <v>41</v>
      </c>
      <c r="F17" s="11"/>
    </row>
    <row r="18" s="2" customFormat="1" ht="27" customHeight="1" spans="1:6">
      <c r="A18" s="15">
        <f>MAX($A$1:A17)+1</f>
        <v>8</v>
      </c>
      <c r="B18" s="10" t="s">
        <v>8</v>
      </c>
      <c r="C18" s="16" t="s">
        <v>42</v>
      </c>
      <c r="D18" s="12" t="s">
        <v>43</v>
      </c>
      <c r="E18" s="16" t="s">
        <v>44</v>
      </c>
      <c r="F18" s="8"/>
    </row>
    <row r="19" s="2" customFormat="1" ht="27" customHeight="1" spans="1:6">
      <c r="A19" s="15">
        <f>MAX($A$1:A18)+1</f>
        <v>9</v>
      </c>
      <c r="B19" s="10" t="s">
        <v>8</v>
      </c>
      <c r="C19" s="17" t="s">
        <v>45</v>
      </c>
      <c r="D19" s="12" t="s">
        <v>46</v>
      </c>
      <c r="E19" s="8" t="s">
        <v>47</v>
      </c>
      <c r="F19" s="8"/>
    </row>
    <row r="20" s="2" customFormat="1" ht="27" customHeight="1" spans="1:6">
      <c r="A20" s="15">
        <f>MAX($A$1:A19)+1</f>
        <v>10</v>
      </c>
      <c r="B20" s="8" t="s">
        <v>8</v>
      </c>
      <c r="C20" s="16" t="s">
        <v>48</v>
      </c>
      <c r="D20" s="12" t="s">
        <v>49</v>
      </c>
      <c r="E20" s="15" t="s">
        <v>50</v>
      </c>
      <c r="F20" s="15"/>
    </row>
    <row r="21" s="2" customFormat="1" ht="27" customHeight="1" spans="1:6">
      <c r="A21" s="15"/>
      <c r="B21" s="8"/>
      <c r="C21" s="16" t="s">
        <v>51</v>
      </c>
      <c r="D21" s="12" t="s">
        <v>52</v>
      </c>
      <c r="E21" s="15"/>
      <c r="F21" s="15"/>
    </row>
    <row r="22" s="2" customFormat="1" ht="27" customHeight="1" spans="1:6">
      <c r="A22" s="18">
        <f>MAX($A$1:A21)+1</f>
        <v>11</v>
      </c>
      <c r="B22" s="10" t="s">
        <v>8</v>
      </c>
      <c r="C22" s="11" t="s">
        <v>53</v>
      </c>
      <c r="D22" s="12" t="s">
        <v>54</v>
      </c>
      <c r="E22" s="11" t="s">
        <v>55</v>
      </c>
      <c r="F22" s="11"/>
    </row>
    <row r="23" s="2" customFormat="1" ht="27" customHeight="1" spans="1:6">
      <c r="A23" s="18"/>
      <c r="B23" s="10"/>
      <c r="C23" s="11" t="s">
        <v>56</v>
      </c>
      <c r="D23" s="12" t="s">
        <v>57</v>
      </c>
      <c r="E23" s="11"/>
      <c r="F23" s="11"/>
    </row>
    <row r="24" s="2" customFormat="1" ht="27" customHeight="1" spans="1:6">
      <c r="A24" s="12">
        <f>MAX($A$1:A23)+1</f>
        <v>12</v>
      </c>
      <c r="B24" s="8" t="s">
        <v>8</v>
      </c>
      <c r="C24" s="16" t="s">
        <v>58</v>
      </c>
      <c r="D24" s="12" t="s">
        <v>59</v>
      </c>
      <c r="E24" s="16" t="s">
        <v>60</v>
      </c>
      <c r="F24" s="16"/>
    </row>
    <row r="25" s="2" customFormat="1" ht="27" customHeight="1" spans="1:6">
      <c r="A25" s="12"/>
      <c r="B25" s="8"/>
      <c r="C25" s="8" t="s">
        <v>61</v>
      </c>
      <c r="D25" s="12" t="s">
        <v>62</v>
      </c>
      <c r="E25" s="16"/>
      <c r="F25" s="16"/>
    </row>
    <row r="26" s="2" customFormat="1" ht="27" customHeight="1" spans="1:6">
      <c r="A26" s="12"/>
      <c r="B26" s="8"/>
      <c r="C26" s="8" t="s">
        <v>63</v>
      </c>
      <c r="D26" s="12" t="s">
        <v>64</v>
      </c>
      <c r="E26" s="16"/>
      <c r="F26" s="16"/>
    </row>
    <row r="27" s="2" customFormat="1" ht="27" customHeight="1" spans="1:6">
      <c r="A27" s="12">
        <f>MAX($A$1:A26)+1</f>
        <v>13</v>
      </c>
      <c r="B27" s="10" t="s">
        <v>8</v>
      </c>
      <c r="C27" s="16" t="s">
        <v>65</v>
      </c>
      <c r="D27" s="12" t="s">
        <v>66</v>
      </c>
      <c r="E27" s="8" t="s">
        <v>67</v>
      </c>
      <c r="F27" s="16"/>
    </row>
  </sheetData>
  <mergeCells count="36">
    <mergeCell ref="A1:F1"/>
    <mergeCell ref="C2:D2"/>
    <mergeCell ref="A2:A4"/>
    <mergeCell ref="A5:A8"/>
    <mergeCell ref="A10:A11"/>
    <mergeCell ref="A12:A13"/>
    <mergeCell ref="A14:A15"/>
    <mergeCell ref="A20:A21"/>
    <mergeCell ref="A22:A23"/>
    <mergeCell ref="A24:A26"/>
    <mergeCell ref="B2:B4"/>
    <mergeCell ref="B5:B8"/>
    <mergeCell ref="B10:B11"/>
    <mergeCell ref="B12:B13"/>
    <mergeCell ref="B14:B15"/>
    <mergeCell ref="B20:B21"/>
    <mergeCell ref="B22:B23"/>
    <mergeCell ref="B24:B26"/>
    <mergeCell ref="C3:C4"/>
    <mergeCell ref="D3:D4"/>
    <mergeCell ref="E2:E4"/>
    <mergeCell ref="E5:E8"/>
    <mergeCell ref="E10:E11"/>
    <mergeCell ref="E12:E13"/>
    <mergeCell ref="E14:E15"/>
    <mergeCell ref="E20:E21"/>
    <mergeCell ref="E22:E23"/>
    <mergeCell ref="E24:E26"/>
    <mergeCell ref="F2:F4"/>
    <mergeCell ref="F5:F8"/>
    <mergeCell ref="F10:F11"/>
    <mergeCell ref="F12:F13"/>
    <mergeCell ref="F14:F15"/>
    <mergeCell ref="F20:F21"/>
    <mergeCell ref="F22:F23"/>
    <mergeCell ref="F24:F26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2021-12-02T01:28:00Z</dcterms:created>
  <dcterms:modified xsi:type="dcterms:W3CDTF">2021-12-27T03:02:34Z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23F41D9384CA46DCACC96A8AB66BFF57</vt:lpwstr>
  </property>
  <property fmtid="{D5CDD505-2E9C-101B-9397-08002B2CF9AE}" pid="3" name="KSOProductBuildVer">
    <vt:lpwstr>2052-11.1.0.11194</vt:lpwstr>
  </property>
</Properties>
</file>